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/>
  <mc:AlternateContent xmlns:mc="http://schemas.openxmlformats.org/markup-compatibility/2006">
    <mc:Choice Requires="x15">
      <x15ac:absPath xmlns:x15ac="http://schemas.microsoft.com/office/spreadsheetml/2010/11/ac" url="D:\QĐ cấp DDK Hải Phòng\2026\44. ngày 20.8.2026\QĐ cấp\"/>
    </mc:Choice>
  </mc:AlternateContent>
  <bookViews>
    <workbookView xWindow="0" yWindow="0" windowWidth="21600" windowHeight="9480"/>
  </bookViews>
  <sheets>
    <sheet name="Sheet1" sheetId="1" r:id="rId1"/>
  </sheets>
  <definedNames>
    <definedName name="_xlnm._FilterDatabase" localSheetId="0" hidden="1">Sheet1!$A$7:$N$9</definedName>
    <definedName name="_xlnm.Print_Titles" localSheetId="0">Sheet1!$7:$8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<sst xmlns="http://schemas.openxmlformats.org/spreadsheetml/2006/main" count="112" uniqueCount="81">
  <si>
    <t xml:space="preserve">   SỞ Y TẾ THÀNH PHỐ HẢI PHÒNG</t>
  </si>
  <si>
    <t>CỘNG HÒA XÃ HỘI CHỦ NGHĨA VIỆT NAM</t>
  </si>
  <si>
    <t>Độc lập - Tự do - Hạnh phúc</t>
  </si>
  <si>
    <t xml:space="preserve">DANH SÁCH CẤP, ĐIỀU CHỈNH CHỨNG NHẬN ĐỦ ĐIỀU KIỆN KINH DOANH DƯỢC </t>
  </si>
  <si>
    <t>(Kèm theo Quyết định số           /QĐ-SYT ngày        /     /2026 của Sở Y tế Hải Phòng)</t>
  </si>
  <si>
    <t>STT</t>
  </si>
  <si>
    <t>Tên cơ sở</t>
  </si>
  <si>
    <t>Trụ sở, địa chỉ kinh doanh</t>
  </si>
  <si>
    <t>Số GCN ĐKKDD</t>
  </si>
  <si>
    <t>Loại hình</t>
  </si>
  <si>
    <t>Phạm vi kinh doanh</t>
  </si>
  <si>
    <t>Thông tin về người chịu trách nhiệm chuyên môn về dược</t>
  </si>
  <si>
    <t>GCN GPs</t>
  </si>
  <si>
    <t>Hình thức cấp</t>
  </si>
  <si>
    <t>Họ tên</t>
  </si>
  <si>
    <t>Trình độ chuyên môn</t>
  </si>
  <si>
    <t>Số CCHND</t>
  </si>
  <si>
    <t>Ngày cấp CCHND</t>
  </si>
  <si>
    <t>Nơi cấp CCHND</t>
  </si>
  <si>
    <t>Số</t>
  </si>
  <si>
    <t xml:space="preserve">Ngày cấp </t>
  </si>
  <si>
    <t>Sở Y tế thành phố Hải Phòng</t>
  </si>
  <si>
    <t>Cấp lần đầu</t>
  </si>
  <si>
    <t>Nhà thuốc</t>
  </si>
  <si>
    <t>Dược sĩ đại học</t>
  </si>
  <si>
    <t>Bằng Dược sĩ</t>
  </si>
  <si>
    <t>Mua và bán lẻ thuốc hóa dược (bao gồm cả thuốc phải kiểm soát đặc biệt là thuốc dạng phối hợp có chứa dược chất gây nghiện; thuốc dạng phối hợp có chứa dược chất hướng thần; thuốc độc; thuốc thuộc danh mục thuốc, dược chất thuộc danh mục chất bị cấm sử dụng trong một số ngành, lĩnh vực); thuốc dược liệu; thuốc cổ truyền; sinh phẩm trừ vắc xin. Cơ sở không được phép bán lẻ thuốc thuộc Danh mục thuốc hạn chế bán lẻ. Điều kiện bảo quản: Điều kiện thường.</t>
  </si>
  <si>
    <t>Cấp điều chỉnh lần 1</t>
  </si>
  <si>
    <t>Hộ kinh doanh Nhà thuốc Trà Giang</t>
  </si>
  <si>
    <t>Số 97 Tổ dân phố Cách Hạ, phường An Dương, thành phố Hải Phòng</t>
  </si>
  <si>
    <t>Hộ kinh doanh hiệu thuốc Hải Phòng - Nhà thuốc Khải Phong</t>
  </si>
  <si>
    <t>Số 4 Điện Biên Phủ, phường Ngô Quyền, thành phố Hải Phòng</t>
  </si>
  <si>
    <t>Hộ kinh doanh hiệu thuốc Hải Phòng - Nhà thuốc Kim Duyên</t>
  </si>
  <si>
    <t>Số 89 Phương Lưu, phường Đông Hải, thành phố Hải Phòng</t>
  </si>
  <si>
    <t>Hộ kinh doanh hiệu thuốc Hải Phòng - Nhà thuốc 11 Nguyễn Bình</t>
  </si>
  <si>
    <t>Số 21 đường Nguyễn Bình, phường Gia Viên, thành phố Hải Phòng</t>
  </si>
  <si>
    <t>Hộ kinh doanh Hiệu thuốc Hải Phòng - Nhà thuốc Tá Hạnh</t>
  </si>
  <si>
    <t>415 Chợ Hàng, phường Lê Chân, thành phố Hải Phòng</t>
  </si>
  <si>
    <t>Hộ kinh doanh nhà thuốc Lâm Oanh 1</t>
  </si>
  <si>
    <t>31 Lam Sơn, phường An Biên, thành phố Hải Phòng</t>
  </si>
  <si>
    <t>Hộ kinh doanh - Nhà thuốc Dược Tín</t>
  </si>
  <si>
    <t>Số 38 Thanh Bình, phường Lê Thanh Nghị, thành phố Hải Phòng</t>
  </si>
  <si>
    <t>748-2026/ĐKKDD-HP</t>
  </si>
  <si>
    <t>749-2026/ĐKKDD-HP</t>
  </si>
  <si>
    <t>750-2026/ĐKKDD-HP</t>
  </si>
  <si>
    <t>751-2026/ĐKKDD-HP</t>
  </si>
  <si>
    <t>752-2026/ĐKKDD-HP</t>
  </si>
  <si>
    <t>753-2026/ĐKKDD-HP</t>
  </si>
  <si>
    <t xml:space="preserve">754-2026/ĐKKDD-HP Thay cho GCN số 164-23/ĐKKDD-HD do Sở Y tế tỉnh Hải Dương cấp ngày 11/10/2023 </t>
  </si>
  <si>
    <t>Mua và bán lẻ thuốc hóa dược (bao gồm cả thuốc phải kiểm soát đặc biệt là thuốc độc; thuốc thuộc danh mục thuốc, dược chất thuộc danh mục chất bị cấm sử dụng trong một số ngành, lĩnh vực); thuốc dược liệu; thuốc cổ truyền; sinh phẩm, trừ vắc xin. Cơ sở không được phép bán lẻ thuốc thuộc Danh mục thuốc hạn chế bán lẻ. Điều kiện bảo quản: Điều kiện thường</t>
  </si>
  <si>
    <t>Vũ Thị Thắm</t>
  </si>
  <si>
    <t>Phạm Thị Thúy Hiền</t>
  </si>
  <si>
    <t>Trần Văn Dũng</t>
  </si>
  <si>
    <t>Nguyễn Thị Minh Ngọc</t>
  </si>
  <si>
    <t>Bùi Trung Tá</t>
  </si>
  <si>
    <t>Lê Thị Nga</t>
  </si>
  <si>
    <t>Mua và bán lẻ thuốc hóa dược (bao gồm cả thuốc phải kiểm soát đặc biệt là thuốc dạng phối hợp có chứa dược chất gây nghiện; thuốc dạng phối hợp có chứa dược chất hướng thần; thuốc dạng phối hợp có chứa tiền chất; thuốc độc; thuốc thuộc danh mục thuốc, dược chất thuộc danh mục chất bị cấm sử dụng trong một số ngành, lĩnh vực); thuốc dược liệu; thuốc cổ truyền; sinh phẩm trừ vắc xin. Cơ sở không được phép bán lẻ thuốc thuộc Danh mục thuốc hạn chế bán lẻ. Điều kiện bảo quản: Điều kiện thường và điều kiện lạnh 2°C - 8°C.</t>
  </si>
  <si>
    <t>Phạm Đình Ba</t>
  </si>
  <si>
    <t>335-2026/CCHN-D-SYT-HP</t>
  </si>
  <si>
    <t>10/7/2026</t>
  </si>
  <si>
    <t>793/CCHN-D-SYT-HP</t>
  </si>
  <si>
    <t>24/6/2020</t>
  </si>
  <si>
    <t>292-2026/CCHN-D-SYT-HP</t>
  </si>
  <si>
    <t>10/6/2026</t>
  </si>
  <si>
    <t>270-2022/CCHN-D-SYT-HP</t>
  </si>
  <si>
    <t>22/12/2022</t>
  </si>
  <si>
    <t>261-2023/CCHN-D-SYT-HP</t>
  </si>
  <si>
    <t>30/6/2023</t>
  </si>
  <si>
    <t>753/CCHN-D-SYT-HP</t>
  </si>
  <si>
    <t>14/5/2020</t>
  </si>
  <si>
    <t>189/CCHN-D-SYT-HD</t>
  </si>
  <si>
    <t>'11/9/2023</t>
  </si>
  <si>
    <t xml:space="preserve">
Sở Y tế tỉnh Hải Dương</t>
  </si>
  <si>
    <t>782/2026/GPP</t>
  </si>
  <si>
    <t>21/8/2026</t>
  </si>
  <si>
    <t>783/2026/GPP</t>
  </si>
  <si>
    <t>784/2026/GPP</t>
  </si>
  <si>
    <t>785/2026/GPP</t>
  </si>
  <si>
    <t>786/2026/GPP</t>
  </si>
  <si>
    <t>787/2026/GPP</t>
  </si>
  <si>
    <t>788/2026/GPP Thay cho GCN số 226-23/GPP do Sở Y tế tỉnh Hải Dương cấp ngày 1/10/2023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</si>
</sst>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d/m/yy;@"/>
  </numFmts>
  <fonts count="17">
    <font>
      <sz val="11"/>
      <color theme="1"/>
      <name val="Aptos Narrow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4"/>
      <color theme="1"/>
      <name val="Times New Roman"/>
      <charset val="134"/>
    </font>
    <font>
      <i/>
      <sz val="14"/>
      <color theme="1"/>
      <name val="Times New Roman"/>
      <charset val="134"/>
    </font>
    <font>
      <sz val="10"/>
      <name val="Arial"/>
      <charset val="134"/>
    </font>
    <font>
      <u/>
      <sz val="12"/>
      <color indexed="12"/>
      <name val=".VnTime"/>
      <charset val="134"/>
    </font>
    <font>
      <u/>
      <sz val="11"/>
      <color theme="10"/>
      <name val="Aptos Narrow"/>
      <charset val="134"/>
      <scheme val="minor"/>
    </font>
    <font>
      <u/>
      <sz val="11"/>
      <color theme="10"/>
      <name val="Calibri"/>
      <charset val="134"/>
    </font>
    <font>
      <sz val="12"/>
      <name val=".vntime"/>
      <charset val="134"/>
    </font>
    <font>
      <sz val="12"/>
      <name val=".VnTime"/>
      <charset val="134"/>
    </font>
    <font>
      <sz val="12"/>
      <color theme="1"/>
      <name val="Times New Roman"/>
      <charset val="134"/>
    </font>
    <font>
      <sz val="11"/>
      <color indexed="8"/>
      <name val="Calibri"/>
      <charset val="134"/>
    </font>
    <font>
      <sz val="11"/>
      <color theme="1"/>
      <name val="Aptos Narrow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2">
    <xf numFmtId="0" fontId="0" fillId="0" borderId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2" fillId="0" borderId="0"/>
    <xf numFmtId="0" fontId="10" fillId="0" borderId="0"/>
    <xf numFmtId="0" fontId="14" fillId="0" borderId="0"/>
    <xf numFmtId="0" fontId="10" fillId="0" borderId="0"/>
    <xf numFmtId="0" fontId="6" fillId="0" borderId="0"/>
    <xf numFmtId="0" fontId="10" fillId="0" borderId="0"/>
    <xf numFmtId="0" fontId="13" fillId="0" borderId="0" applyFill="0" applyProtection="0"/>
    <xf numFmtId="0" fontId="10" fillId="0" borderId="0"/>
    <xf numFmtId="0" fontId="13" fillId="0" borderId="0" applyFill="0" applyProtection="0"/>
    <xf numFmtId="0" fontId="10" fillId="0" borderId="0"/>
    <xf numFmtId="0" fontId="13" fillId="0" borderId="0" applyFill="0" applyProtection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justify" vertical="center" wrapText="1"/>
    </xf>
    <xf numFmtId="0" fontId="4" fillId="2" borderId="0" xfId="43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0" xfId="43" applyFont="1" applyFill="1" applyAlignment="1">
      <alignment horizontal="justify" vertical="center" wrapText="1"/>
    </xf>
    <xf numFmtId="0" fontId="5" fillId="2" borderId="0" xfId="43" applyFont="1" applyFill="1" applyAlignment="1">
      <alignment horizontal="center" vertical="center" wrapText="1"/>
    </xf>
    <xf numFmtId="0" fontId="1" fillId="2" borderId="0" xfId="43" applyFont="1" applyFill="1" applyAlignment="1">
      <alignment horizontal="justify" vertical="center" wrapText="1"/>
    </xf>
    <xf numFmtId="0" fontId="5" fillId="2" borderId="0" xfId="43" applyFont="1" applyFill="1" applyAlignment="1">
      <alignment horizontal="center" vertical="center" wrapText="1"/>
    </xf>
    <xf numFmtId="0" fontId="4" fillId="2" borderId="0" xfId="43" applyFont="1" applyFill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16" fillId="2" borderId="1" xfId="45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45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45" applyFont="1" applyFill="1" applyBorder="1" applyAlignment="1" applyProtection="1">
      <alignment horizontal="center" vertical="center" wrapText="1"/>
      <protection hidden="1"/>
    </xf>
    <xf numFmtId="164" fontId="16" fillId="2" borderId="1" xfId="45" applyNumberFormat="1" applyFont="1" applyFill="1" applyBorder="1" applyAlignment="1" applyProtection="1">
      <alignment horizontal="center" vertical="center" wrapText="1"/>
      <protection hidden="1"/>
    </xf>
    <xf numFmtId="49" fontId="16" fillId="2" borderId="1" xfId="45" applyNumberFormat="1" applyFont="1" applyFill="1" applyBorder="1" applyAlignment="1" applyProtection="1">
      <alignment horizontal="center" vertical="center" wrapText="1"/>
      <protection hidden="1"/>
    </xf>
    <xf numFmtId="0" fontId="15" fillId="2" borderId="1" xfId="45" applyFont="1" applyFill="1" applyBorder="1" applyAlignment="1" applyProtection="1">
      <alignment horizontal="center" vertical="center" wrapText="1"/>
      <protection hidden="1"/>
    </xf>
    <xf numFmtId="0" fontId="15" fillId="0" borderId="1" xfId="0" applyFont="1" applyFill="1" applyBorder="1" applyAlignment="1">
      <alignment horizontal="center" vertical="center" wrapText="1"/>
    </xf>
    <xf numFmtId="14" fontId="15" fillId="2" borderId="1" xfId="0" quotePrefix="1" applyNumberFormat="1" applyFont="1" applyFill="1" applyBorder="1" applyAlignment="1">
      <alignment horizontal="center" vertical="center" wrapText="1"/>
    </xf>
  </cellXfs>
  <cellStyles count="72">
    <cellStyle name="Comma 2" xfId="1"/>
    <cellStyle name="Hyperlink 2" xfId="2"/>
    <cellStyle name="Hyperlink 2 2" xfId="3"/>
    <cellStyle name="Hyperlink 2 3" xfId="4"/>
    <cellStyle name="Hyperlink 2 4" xfId="5"/>
    <cellStyle name="Hyperlink 3" xfId="6"/>
    <cellStyle name="Hyperlink 3 2" xfId="7"/>
    <cellStyle name="Hyperlink 3 2 2" xfId="8"/>
    <cellStyle name="Hyperlink 3 2 3" xfId="9"/>
    <cellStyle name="Hyperlink 3 3" xfId="10"/>
    <cellStyle name="Hyperlink 3 4" xfId="11"/>
    <cellStyle name="Hyperlink 4" xfId="12"/>
    <cellStyle name="Normal" xfId="0" builtinId="0"/>
    <cellStyle name="Normal 10" xfId="13"/>
    <cellStyle name="Normal 10 2" xfId="14"/>
    <cellStyle name="Normal 10 2 2" xfId="15"/>
    <cellStyle name="Normal 10 2 3" xfId="16"/>
    <cellStyle name="Normal 10 3" xfId="17"/>
    <cellStyle name="Normal 11" xfId="18"/>
    <cellStyle name="Normal 11 2" xfId="19"/>
    <cellStyle name="Normal 11 3" xfId="20"/>
    <cellStyle name="Normal 11 3 2" xfId="21"/>
    <cellStyle name="Normal 11 3 2 2" xfId="22"/>
    <cellStyle name="Normal 11 3 2 3" xfId="23"/>
    <cellStyle name="Normal 11 3 2 4" xfId="24"/>
    <cellStyle name="Normal 11 3 3" xfId="25"/>
    <cellStyle name="Normal 12" xfId="26"/>
    <cellStyle name="Normal 13" xfId="27"/>
    <cellStyle name="Normal 14" xfId="28"/>
    <cellStyle name="Normal 15" xfId="29"/>
    <cellStyle name="Normal 16" xfId="30"/>
    <cellStyle name="Normal 17" xfId="31"/>
    <cellStyle name="Normal 18" xfId="32"/>
    <cellStyle name="Normal 2" xfId="33"/>
    <cellStyle name="Normal 2 2" xfId="34"/>
    <cellStyle name="Normal 3" xfId="35"/>
    <cellStyle name="Normal 3 2" xfId="36"/>
    <cellStyle name="Normal 3 2 2" xfId="37"/>
    <cellStyle name="Normal 3 2 2 2" xfId="38"/>
    <cellStyle name="Normal 3 2 2 3" xfId="39"/>
    <cellStyle name="Normal 3 2 3" xfId="40"/>
    <cellStyle name="Normal 3 2 4" xfId="41"/>
    <cellStyle name="Normal 3 3" xfId="42"/>
    <cellStyle name="Normal 4" xfId="43"/>
    <cellStyle name="Normal 4 2" xfId="44"/>
    <cellStyle name="Normal 5" xfId="45"/>
    <cellStyle name="Normal 5 2" xfId="46"/>
    <cellStyle name="Normal 5 3" xfId="47"/>
    <cellStyle name="Normal 5 4" xfId="48"/>
    <cellStyle name="Normal 5 4 2" xfId="49"/>
    <cellStyle name="Normal 6" xfId="50"/>
    <cellStyle name="Normal 6 2" xfId="51"/>
    <cellStyle name="Normal 6 3" xfId="52"/>
    <cellStyle name="Normal 7" xfId="53"/>
    <cellStyle name="Normal 7 2" xfId="54"/>
    <cellStyle name="Normal 7 3" xfId="55"/>
    <cellStyle name="Normal 8" xfId="56"/>
    <cellStyle name="Normal 8 2" xfId="57"/>
    <cellStyle name="Normal 8 3" xfId="58"/>
    <cellStyle name="Normal 8 4" xfId="59"/>
    <cellStyle name="Normal 8 4 2" xfId="60"/>
    <cellStyle name="Normal 8 5" xfId="61"/>
    <cellStyle name="Normal 9" xfId="62"/>
    <cellStyle name="Normal 9 2" xfId="63"/>
    <cellStyle name="Normal 9 2 2" xfId="64"/>
    <cellStyle name="Normal 9 2 2 2" xfId="65"/>
    <cellStyle name="Normal 9 2 3" xfId="66"/>
    <cellStyle name="Normal 9 3" xfId="67"/>
    <cellStyle name="Normal 9 3 2" xfId="68"/>
    <cellStyle name="Normal 9 4" xfId="69"/>
    <cellStyle name="Normal 9 4 2" xfId="70"/>
    <cellStyle name="Normal 9 4 3" xfId="71"/>
  </cellStyles>
  <dxfs count="18"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indexed="1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indexed="10"/>
      </font>
    </dxf>
    <dxf>
      <font>
        <color rgb="FF7030A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851625</xdr:colOff>
      <xdr:row>1</xdr:row>
      <xdr:rowOff>9041</xdr:rowOff>
    </xdr:from>
    <xdr:to>
      <xdr:col>2</xdr:col>
      <xdr:colOff>1147958</xdr:colOff>
      <xdr:row>1</xdr:row>
      <xdr:rowOff>9041</xdr:rowOff>
    </xdr:to>
    <xdr:cxnSp macro="">
      <xdr:nvCxnSpPr>
        <xdr:cNvPr id="3" name="Straight Connector 2"/>
        <xdr:cNvCxnSpPr/>
      </xdr:nvCxnSpPr>
      <xdr:spPr>
        <a:xfrm>
          <a:off x="1240155" y="237490"/>
          <a:ext cx="1522730" cy="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104775</xdr:colOff>
      <xdr:row>2</xdr:row>
      <xdr:rowOff>7500</xdr:rowOff>
    </xdr:from>
    <xdr:to>
      <xdr:col>10</xdr:col>
      <xdr:colOff>645000</xdr:colOff>
      <xdr:row>2</xdr:row>
      <xdr:rowOff>14817</xdr:rowOff>
    </xdr:to>
    <xdr:cxnSp macro="">
      <xdr:nvCxnSpPr>
        <xdr:cNvPr id="4" name="Straight Connector 3"/>
        <xdr:cNvCxnSpPr/>
      </xdr:nvCxnSpPr>
      <xdr:spPr>
        <a:xfrm flipV="1">
          <a:off x="10666095" y="464185"/>
          <a:ext cx="2246630" cy="7620"/>
        </a:xfrm>
        <a:prstGeom prst="line">
          <a:avLst/>
        </a:prstGeom>
        <a:ln w="9525"/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A13" zoomScale="85" zoomScaleNormal="85" workbookViewId="0">
      <selection activeCell="I15" sqref="I15"/>
    </sheetView>
  </sheetViews>
  <sheetFormatPr defaultColWidth="8.77734375" defaultRowHeight="13.2"/>
  <cols>
    <col min="1" max="1" width="5.109375" style="3" customWidth="1"/>
    <col min="2" max="2" width="16.109375" style="3" customWidth="1"/>
    <col min="3" max="3" width="19.44140625" style="3" customWidth="1"/>
    <col min="4" max="4" width="14.21875" style="3" customWidth="1"/>
    <col min="5" max="5" width="8.77734375" style="3" customWidth="1"/>
    <col min="6" max="6" width="61.109375" style="4" customWidth="1"/>
    <col min="7" max="7" width="11.21875" style="3" customWidth="1"/>
    <col min="8" max="8" width="10.109375" style="3" customWidth="1"/>
    <col min="9" max="10" width="11.21875" style="3" customWidth="1"/>
    <col min="11" max="11" width="9.44140625" style="3" customWidth="1"/>
    <col min="12" max="12" width="12.21875" style="3" customWidth="1"/>
    <col min="13" max="13" width="10" style="3" customWidth="1"/>
    <col min="14" max="14" width="9.5546875" style="3" customWidth="1"/>
    <col min="15" max="16384" width="8.77734375" style="3"/>
  </cols>
  <sheetData>
    <row r="1" spans="1:14" s="1" customFormat="1" ht="18" customHeight="1">
      <c r="A1" s="11" t="s">
        <v>0</v>
      </c>
      <c r="B1" s="11"/>
      <c r="C1" s="11"/>
      <c r="D1" s="11"/>
      <c r="E1" s="6"/>
      <c r="F1" s="7"/>
      <c r="G1" s="11" t="s">
        <v>1</v>
      </c>
      <c r="H1" s="11"/>
      <c r="I1" s="11"/>
      <c r="J1" s="11"/>
      <c r="K1" s="11"/>
      <c r="L1" s="11"/>
      <c r="M1" s="11"/>
    </row>
    <row r="2" spans="1:14" s="1" customFormat="1" ht="18" customHeight="1">
      <c r="A2" s="11"/>
      <c r="B2" s="11"/>
      <c r="C2" s="11"/>
      <c r="D2" s="11"/>
      <c r="E2" s="6"/>
      <c r="F2" s="7"/>
      <c r="G2" s="11" t="s">
        <v>2</v>
      </c>
      <c r="H2" s="11"/>
      <c r="I2" s="11"/>
      <c r="J2" s="11"/>
      <c r="K2" s="11"/>
      <c r="L2" s="11"/>
      <c r="M2" s="11"/>
    </row>
    <row r="3" spans="1:14" s="1" customFormat="1" ht="18" customHeight="1">
      <c r="A3" s="5"/>
      <c r="B3" s="5"/>
      <c r="C3" s="5"/>
      <c r="D3" s="5"/>
      <c r="E3" s="6"/>
      <c r="F3" s="7"/>
      <c r="G3" s="5"/>
      <c r="H3" s="5"/>
      <c r="I3" s="5"/>
      <c r="J3" s="5"/>
      <c r="K3" s="5"/>
      <c r="L3" s="5"/>
      <c r="M3" s="5"/>
    </row>
    <row r="4" spans="1:14" s="1" customFormat="1" ht="18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4" s="1" customFormat="1" ht="17.25" customHeight="1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4" s="1" customFormat="1" ht="17.25" customHeight="1">
      <c r="A6" s="8"/>
      <c r="B6" s="8"/>
      <c r="C6" s="8"/>
      <c r="D6" s="8"/>
      <c r="E6" s="8"/>
      <c r="F6" s="9"/>
      <c r="G6" s="8"/>
      <c r="H6" s="8"/>
      <c r="I6" s="8"/>
      <c r="J6" s="8"/>
      <c r="K6" s="8"/>
      <c r="L6" s="8"/>
      <c r="M6" s="8"/>
    </row>
    <row r="7" spans="1:14" s="2" customFormat="1" ht="34.5" customHeight="1">
      <c r="A7" s="16" t="s">
        <v>5</v>
      </c>
      <c r="B7" s="16" t="s">
        <v>6</v>
      </c>
      <c r="C7" s="16" t="s">
        <v>7</v>
      </c>
      <c r="D7" s="17" t="s">
        <v>8</v>
      </c>
      <c r="E7" s="17" t="s">
        <v>9</v>
      </c>
      <c r="F7" s="16" t="s">
        <v>10</v>
      </c>
      <c r="G7" s="17" t="s">
        <v>11</v>
      </c>
      <c r="H7" s="17"/>
      <c r="I7" s="17"/>
      <c r="J7" s="17"/>
      <c r="K7" s="17"/>
      <c r="L7" s="18" t="s">
        <v>12</v>
      </c>
      <c r="M7" s="18"/>
      <c r="N7" s="17" t="s">
        <v>13</v>
      </c>
    </row>
    <row r="8" spans="1:14" s="2" customFormat="1" ht="40.799999999999997" customHeight="1">
      <c r="A8" s="16"/>
      <c r="B8" s="16"/>
      <c r="C8" s="16"/>
      <c r="D8" s="17"/>
      <c r="E8" s="17"/>
      <c r="F8" s="16"/>
      <c r="G8" s="19" t="s">
        <v>14</v>
      </c>
      <c r="H8" s="19" t="s">
        <v>15</v>
      </c>
      <c r="I8" s="19" t="s">
        <v>16</v>
      </c>
      <c r="J8" s="19" t="s">
        <v>17</v>
      </c>
      <c r="K8" s="19" t="s">
        <v>18</v>
      </c>
      <c r="L8" s="20" t="s">
        <v>19</v>
      </c>
      <c r="M8" s="21" t="s">
        <v>20</v>
      </c>
      <c r="N8" s="17"/>
    </row>
    <row r="9" spans="1:14" ht="75.599999999999994" customHeight="1">
      <c r="A9" s="22">
        <v>1</v>
      </c>
      <c r="B9" s="12" t="s">
        <v>28</v>
      </c>
      <c r="C9" s="12" t="s">
        <v>29</v>
      </c>
      <c r="D9" s="13" t="s">
        <v>42</v>
      </c>
      <c r="E9" s="12" t="s">
        <v>23</v>
      </c>
      <c r="F9" s="13" t="s">
        <v>49</v>
      </c>
      <c r="G9" s="12" t="s">
        <v>50</v>
      </c>
      <c r="H9" s="13" t="s">
        <v>25</v>
      </c>
      <c r="I9" s="13" t="s">
        <v>58</v>
      </c>
      <c r="J9" s="15" t="s">
        <v>59</v>
      </c>
      <c r="K9" s="13" t="s">
        <v>21</v>
      </c>
      <c r="L9" s="13" t="s">
        <v>73</v>
      </c>
      <c r="M9" s="15" t="s">
        <v>74</v>
      </c>
      <c r="N9" s="13" t="s">
        <v>22</v>
      </c>
    </row>
    <row r="10" spans="1:14" ht="100.2" customHeight="1">
      <c r="A10" s="13">
        <v>2</v>
      </c>
      <c r="B10" s="12" t="s">
        <v>30</v>
      </c>
      <c r="C10" s="23" t="s">
        <v>31</v>
      </c>
      <c r="D10" s="13" t="s">
        <v>43</v>
      </c>
      <c r="E10" s="23" t="s">
        <v>23</v>
      </c>
      <c r="F10" s="13" t="s">
        <v>26</v>
      </c>
      <c r="G10" s="23" t="s">
        <v>51</v>
      </c>
      <c r="H10" s="13" t="s">
        <v>24</v>
      </c>
      <c r="I10" s="13" t="s">
        <v>60</v>
      </c>
      <c r="J10" s="15" t="s">
        <v>61</v>
      </c>
      <c r="K10" s="13" t="s">
        <v>21</v>
      </c>
      <c r="L10" s="15" t="s">
        <v>75</v>
      </c>
      <c r="M10" s="15" t="s">
        <v>74</v>
      </c>
      <c r="N10" s="13" t="s">
        <v>22</v>
      </c>
    </row>
    <row r="11" spans="1:14" ht="90.6" customHeight="1">
      <c r="A11" s="22">
        <v>3</v>
      </c>
      <c r="B11" s="12" t="s">
        <v>32</v>
      </c>
      <c r="C11" s="23" t="s">
        <v>33</v>
      </c>
      <c r="D11" s="13" t="s">
        <v>44</v>
      </c>
      <c r="E11" s="23" t="s">
        <v>23</v>
      </c>
      <c r="F11" s="13" t="s">
        <v>49</v>
      </c>
      <c r="G11" s="23" t="s">
        <v>52</v>
      </c>
      <c r="H11" s="14" t="s">
        <v>25</v>
      </c>
      <c r="I11" s="13" t="s">
        <v>62</v>
      </c>
      <c r="J11" s="15" t="s">
        <v>63</v>
      </c>
      <c r="K11" s="13" t="s">
        <v>21</v>
      </c>
      <c r="L11" s="13" t="s">
        <v>76</v>
      </c>
      <c r="M11" s="15" t="s">
        <v>74</v>
      </c>
      <c r="N11" s="13" t="s">
        <v>22</v>
      </c>
    </row>
    <row r="12" spans="1:14" ht="90.6" customHeight="1">
      <c r="A12" s="13">
        <v>4</v>
      </c>
      <c r="B12" s="12" t="s">
        <v>34</v>
      </c>
      <c r="C12" s="23" t="s">
        <v>35</v>
      </c>
      <c r="D12" s="13" t="s">
        <v>45</v>
      </c>
      <c r="E12" s="23" t="s">
        <v>23</v>
      </c>
      <c r="F12" s="13" t="s">
        <v>49</v>
      </c>
      <c r="G12" s="23" t="s">
        <v>53</v>
      </c>
      <c r="H12" s="13" t="s">
        <v>24</v>
      </c>
      <c r="I12" s="13" t="s">
        <v>64</v>
      </c>
      <c r="J12" s="15" t="s">
        <v>65</v>
      </c>
      <c r="K12" s="13" t="s">
        <v>21</v>
      </c>
      <c r="L12" s="15" t="s">
        <v>77</v>
      </c>
      <c r="M12" s="15" t="s">
        <v>74</v>
      </c>
      <c r="N12" s="13" t="s">
        <v>22</v>
      </c>
    </row>
    <row r="13" spans="1:14" ht="78" customHeight="1">
      <c r="A13" s="22">
        <v>5</v>
      </c>
      <c r="B13" s="12" t="s">
        <v>36</v>
      </c>
      <c r="C13" s="12" t="s">
        <v>37</v>
      </c>
      <c r="D13" s="13" t="s">
        <v>46</v>
      </c>
      <c r="E13" s="12" t="s">
        <v>23</v>
      </c>
      <c r="F13" s="13" t="s">
        <v>49</v>
      </c>
      <c r="G13" s="12" t="s">
        <v>54</v>
      </c>
      <c r="H13" s="13" t="s">
        <v>24</v>
      </c>
      <c r="I13" s="13" t="s">
        <v>66</v>
      </c>
      <c r="J13" s="15" t="s">
        <v>67</v>
      </c>
      <c r="K13" s="13" t="s">
        <v>21</v>
      </c>
      <c r="L13" s="13" t="s">
        <v>78</v>
      </c>
      <c r="M13" s="15" t="s">
        <v>74</v>
      </c>
      <c r="N13" s="13" t="s">
        <v>22</v>
      </c>
    </row>
    <row r="14" spans="1:14" ht="78" customHeight="1">
      <c r="A14" s="13">
        <v>6</v>
      </c>
      <c r="B14" s="23" t="s">
        <v>38</v>
      </c>
      <c r="C14" s="23" t="s">
        <v>39</v>
      </c>
      <c r="D14" s="13" t="s">
        <v>47</v>
      </c>
      <c r="E14" s="12" t="s">
        <v>23</v>
      </c>
      <c r="F14" s="13" t="s">
        <v>49</v>
      </c>
      <c r="G14" s="23" t="s">
        <v>55</v>
      </c>
      <c r="H14" s="13" t="s">
        <v>24</v>
      </c>
      <c r="I14" s="13" t="s">
        <v>68</v>
      </c>
      <c r="J14" s="24" t="s">
        <v>69</v>
      </c>
      <c r="K14" s="13" t="s">
        <v>21</v>
      </c>
      <c r="L14" s="15" t="s">
        <v>79</v>
      </c>
      <c r="M14" s="15" t="s">
        <v>74</v>
      </c>
      <c r="N14" s="13" t="s">
        <v>22</v>
      </c>
    </row>
    <row r="15" spans="1:14" ht="105.6">
      <c r="A15" s="22">
        <v>7</v>
      </c>
      <c r="B15" s="12" t="s">
        <v>40</v>
      </c>
      <c r="C15" s="12" t="s">
        <v>41</v>
      </c>
      <c r="D15" s="13" t="s">
        <v>48</v>
      </c>
      <c r="E15" s="12" t="s">
        <v>23</v>
      </c>
      <c r="F15" s="13" t="s">
        <v>56</v>
      </c>
      <c r="G15" s="12" t="s">
        <v>57</v>
      </c>
      <c r="H15" s="13" t="s">
        <v>24</v>
      </c>
      <c r="I15" s="12" t="s">
        <v>70</v>
      </c>
      <c r="J15" s="13" t="s">
        <v>71</v>
      </c>
      <c r="K15" s="13" t="s">
        <v>72</v>
      </c>
      <c r="L15" s="12" t="s">
        <v>80</v>
      </c>
      <c r="M15" s="15" t="s">
        <v>74</v>
      </c>
      <c r="N15" s="13" t="s">
        <v>27</v>
      </c>
    </row>
  </sheetData>
  <mergeCells count="15">
    <mergeCell ref="A1:D1"/>
    <mergeCell ref="G1:M1"/>
    <mergeCell ref="A2:D2"/>
    <mergeCell ref="G2:M2"/>
    <mergeCell ref="A4:M4"/>
    <mergeCell ref="N7:N8"/>
    <mergeCell ref="A5:M5"/>
    <mergeCell ref="G7:K7"/>
    <mergeCell ref="L7:M7"/>
    <mergeCell ref="A7:A8"/>
    <mergeCell ref="B7:B8"/>
    <mergeCell ref="C7:C8"/>
    <mergeCell ref="D7:D8"/>
    <mergeCell ref="E7:E8"/>
    <mergeCell ref="F7:F8"/>
  </mergeCells>
  <conditionalFormatting sqref="B12">
    <cfRule type="duplicateValues" dxfId="13" priority="14"/>
  </conditionalFormatting>
  <conditionalFormatting sqref="B14">
    <cfRule type="duplicateValues" dxfId="12" priority="13"/>
  </conditionalFormatting>
  <conditionalFormatting sqref="B15">
    <cfRule type="duplicateValues" dxfId="11" priority="12"/>
  </conditionalFormatting>
  <conditionalFormatting sqref="G9">
    <cfRule type="expression" dxfId="10" priority="10" stopIfTrue="1">
      <formula>AND(COUNTIF($M$1:$M$91,G9)+COUNTIF($M$94:$M$65535,G9)&gt;1,NOT(ISBLANK(G9)))</formula>
    </cfRule>
  </conditionalFormatting>
  <conditionalFormatting sqref="G9">
    <cfRule type="expression" dxfId="9" priority="11" stopIfTrue="1">
      <formula>AND(COUNTIF($M$828:$M$65535,G9)+COUNTIF($M$702:$M$755,G9)+COUNTIF($M$1:$M$144,G9)+COUNTIF($M$374:$M$522,G9)+COUNTIF($M$628:$M$700,G9)+COUNTIF($M$203:$M$223,G9)+COUNTIF($M$548:$M$626,G9)+COUNTIF($M$162:$M$173,G9)+COUNTIF($M$228:$M$369,G9)+COUNTIF($M$176:$M$185,G9)+COUNTIF($M$758:$M$771,G9)+COUNTIF($M$528:$M$546,G9)+COUNTIF($M$188:$M$198,G9)+COUNTIF($M$147:$M$158,G9)+COUNTIF($M$774:$M$826,G9)&gt;1,NOT(ISBLANK(G9)))</formula>
    </cfRule>
  </conditionalFormatting>
  <conditionalFormatting sqref="G12">
    <cfRule type="duplicateValues" dxfId="8" priority="9"/>
  </conditionalFormatting>
  <conditionalFormatting sqref="G14">
    <cfRule type="duplicateValues" dxfId="7" priority="8"/>
  </conditionalFormatting>
  <conditionalFormatting sqref="G15">
    <cfRule type="duplicateValues" dxfId="6" priority="7"/>
  </conditionalFormatting>
  <conditionalFormatting sqref="H9">
    <cfRule type="expression" dxfId="5" priority="6" stopIfTrue="1">
      <formula>AND(COUNTIF($M$1:$M$91,H9)+COUNTIF($M$94:$M$65535,H9)&gt;1,NOT(ISBLANK(H9)))</formula>
    </cfRule>
  </conditionalFormatting>
  <conditionalFormatting sqref="I9:I10">
    <cfRule type="expression" dxfId="4" priority="5" stopIfTrue="1">
      <formula>AND(COUNTIF($R$828:$R$65535,I9)+COUNTIF($R$702:$R$755,I9)+COUNTIF($R$1:$R$144,I9)+COUNTIF($R$374:$R$522,I9)+COUNTIF($R$628:$R$700,I9)+COUNTIF($R$203:$R$223,I9)+COUNTIF($R$548:$R$626,I9)+COUNTIF($R$162:$R$173,I9)+COUNTIF($R$228:$R$369,I9)+COUNTIF($R$176:$R$185,I9)+COUNTIF($R$758:$R$771,I9)+COUNTIF($R$528:$R$546,I9)+COUNTIF($R$188:$R$198,I9)+COUNTIF($R$147:$R$158,I9)+COUNTIF($R$774:$R$826,I9)&gt;1,NOT(ISBLANK(I9)))</formula>
    </cfRule>
  </conditionalFormatting>
  <conditionalFormatting sqref="I11">
    <cfRule type="expression" dxfId="3" priority="4" stopIfTrue="1">
      <formula>AND(COUNTIF($R$828:$R$65535,I11)+COUNTIF($R$702:$R$755,I11)+COUNTIF($R$1:$R$144,I11)+COUNTIF($R$374:$R$522,I11)+COUNTIF($R$628:$R$700,I11)+COUNTIF($R$203:$R$223,I11)+COUNTIF($R$548:$R$626,I11)+COUNTIF($R$162:$R$173,I11)+COUNTIF($R$228:$R$369,I11)+COUNTIF($R$176:$R$185,I11)+COUNTIF($R$758:$R$771,I11)+COUNTIF($R$528:$R$546,I11)+COUNTIF($R$188:$R$198,I11)+COUNTIF($R$147:$R$158,I11)+COUNTIF($R$774:$R$826,I11)&gt;1,NOT(ISBLANK(I11)))</formula>
    </cfRule>
  </conditionalFormatting>
  <conditionalFormatting sqref="I12">
    <cfRule type="expression" dxfId="2" priority="3" stopIfTrue="1">
      <formula>AND(COUNTIF($R$828:$R$65535,I12)+COUNTIF($R$702:$R$755,I12)+COUNTIF($R$1:$R$144,I12)+COUNTIF($R$374:$R$522,I12)+COUNTIF($R$628:$R$700,I12)+COUNTIF($R$203:$R$223,I12)+COUNTIF($R$548:$R$626,I12)+COUNTIF($R$162:$R$173,I12)+COUNTIF($R$228:$R$369,I12)+COUNTIF($R$176:$R$185,I12)+COUNTIF($R$758:$R$771,I12)+COUNTIF($R$528:$R$546,I12)+COUNTIF($R$188:$R$198,I12)+COUNTIF($R$147:$R$158,I12)+COUNTIF($R$774:$R$826,I12)&gt;1,NOT(ISBLANK(I12)))</formula>
    </cfRule>
  </conditionalFormatting>
  <conditionalFormatting sqref="I14">
    <cfRule type="expression" dxfId="1" priority="2" stopIfTrue="1">
      <formula>AND(COUNTIF($R$828:$R$65535,I14)+COUNTIF($R$702:$R$755,I14)+COUNTIF($R$1:$R$144,I14)+COUNTIF($R$374:$R$522,I14)+COUNTIF($R$628:$R$700,I14)+COUNTIF($R$203:$R$223,I14)+COUNTIF($R$548:$R$626,I14)+COUNTIF($R$162:$R$173,I14)+COUNTIF($R$228:$R$369,I14)+COUNTIF($R$176:$R$185,I14)+COUNTIF($R$758:$R$771,I14)+COUNTIF($R$528:$R$546,I14)+COUNTIF($R$188:$R$198,I14)+COUNTIF($R$147:$R$158,I14)+COUNTIF($R$774:$R$826,I14)&gt;1,NOT(ISBLANK(I14)))</formula>
    </cfRule>
  </conditionalFormatting>
  <conditionalFormatting sqref="I13">
    <cfRule type="expression" dxfId="0" priority="1" stopIfTrue="1">
      <formula>AND(COUNTIF($R$828:$R$65535,I13)+COUNTIF($R$702:$R$755,I13)+COUNTIF($R$1:$R$144,I13)+COUNTIF($R$374:$R$522,I13)+COUNTIF($R$628:$R$700,I13)+COUNTIF($R$203:$R$223,I13)+COUNTIF($R$548:$R$626,I13)+COUNTIF($R$162:$R$173,I13)+COUNTIF($R$228:$R$369,I13)+COUNTIF($R$176:$R$185,I13)+COUNTIF($R$758:$R$771,I13)+COUNTIF($R$528:$R$546,I13)+COUNTIF($R$188:$R$198,I13)+COUNTIF($R$147:$R$158,I13)+COUNTIF($R$774:$R$826,I13)&gt;1,NOT(ISBLANK(I13)))</formula>
    </cfRule>
  </conditionalFormatting>
  <pageMargins left="0.21" right="0.13" top="0.24" bottom="0.22" header="0.23" footer="0.2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hp.syt12</dc:creator>
  <cp:lastModifiedBy>Admin</cp:lastModifiedBy>
  <cp:lastPrinted>2026-08-21T00:43:10Z</cp:lastPrinted>
  <dcterms:created xsi:type="dcterms:W3CDTF">2025-08-27T02:33:00Z</dcterms:created>
  <dcterms:modified xsi:type="dcterms:W3CDTF">2026-08-21T00:43:58Z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16A06FD77CD34137BDBE00B43C6ED2E5_12</vt:lpwstr>
  </property>
  <property fmtid="{D5CDD505-2E9C-101B-9397-08002B2CF9AE}" pid="3" name="KSOProductBuildVer">
    <vt:lpwstr>1033-12.1.0.28032</vt:lpwstr>
  </property>
  <property fmtid="{D5CDD505-2E9C-101B-9397-08002B2CF9AE}" pid="4" name="CalculationRule">
    <vt:i4>0</vt:i4>
  </property>
</Properties>
</file>